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192" windowHeight="10236" activeTab="2"/>
  </bookViews>
  <sheets>
    <sheet name="МЕТАДАННЫЕ" sheetId="2" r:id="rId1"/>
    <sheet name="ИПП по районам" sheetId="5" r:id="rId2"/>
    <sheet name="ИПП по ОКЭД" sheetId="4" r:id="rId3"/>
  </sheets>
  <definedNames>
    <definedName name="_xlnm.Print_Area" localSheetId="2">'ИПП по ОКЭД'!$A$1:$M$44</definedName>
  </definedNames>
  <calcPr calcId="114210"/>
</workbook>
</file>

<file path=xl/sharedStrings.xml><?xml version="1.0" encoding="utf-8"?>
<sst xmlns="http://schemas.openxmlformats.org/spreadsheetml/2006/main" count="113" uniqueCount="111">
  <si>
    <t>МЕТАДАННЫЕ</t>
  </si>
  <si>
    <t>Характеристика</t>
  </si>
  <si>
    <t>Описание</t>
  </si>
  <si>
    <t>Показатель</t>
  </si>
  <si>
    <t>Индекс промышленного производства</t>
  </si>
  <si>
    <t>Охват  видов экономической деятельности</t>
  </si>
  <si>
    <t>Классификатор видов экономической деятельности</t>
  </si>
  <si>
    <t>По ОКЭД: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</si>
  <si>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Определение</t>
  </si>
  <si>
    <t>Метод расчета</t>
  </si>
  <si>
    <t>Товары (услуги)-представители - наиболее репрезентативные товары (услуги), составляющие не менее 70 процентов от объема производства по каждому виду экономической деятельности в базисном году. 
Набор товаров (услуг)-представителей формируется на основе СК 05.006-2015. Включает более 1000 товарных позиций. Актуализируется ежегодно.</t>
  </si>
  <si>
    <t>Охват единиц наблюдения</t>
  </si>
  <si>
    <t>Источники данных</t>
  </si>
  <si>
    <t>Формула расчета</t>
  </si>
  <si>
    <t>t-2, где t - отчетный год.</t>
  </si>
  <si>
    <t>к предыдущему месяцу;
к соответствующему месяцу предыдущего года;
к соответствующему периоду с начала предыдущего года;
к предыдущему году.</t>
  </si>
  <si>
    <t>Ежемесячно</t>
  </si>
  <si>
    <t>Производитель, контакты</t>
  </si>
  <si>
    <t>Веса, используемые для агрегации</t>
  </si>
  <si>
    <t>Стандарты, методология</t>
  </si>
  <si>
    <t>Охват видов продукции</t>
  </si>
  <si>
    <t>Индекс физического объема по формуле Ласпейреса.</t>
  </si>
  <si>
    <t>на уровне товарной группы - стоимость выпуска товаров (услуг)-представителей в базисном году;
на уровне видов экономической деятельности - структура валовой добавленной стоимости по видам экономической деятельности в базисном году.</t>
  </si>
  <si>
    <t>на уровне товарной группы - ежегодно; на уровне видов экономической деятельности - ежегодно.</t>
  </si>
  <si>
    <t>Относительный статистический показатель, характеризующий совокупное изменение стоимости всей произведенной промышленной продукции в сравниваемых периодах в результате изменения только ее физического объема. 
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</si>
  <si>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Действующая национальная методика разработана на основе следующих международных стандартов в области статистики промышленности:
 - Международные рекомендации по индексу промышленного производства. - Статистический Отдел ООН, 2010 (The International Recommendations for the Index of Industrial Production, 2010 (IRIIP 2010, UNSD).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</si>
  <si>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</si>
  <si>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t>Классификатор видов продукции</t>
  </si>
  <si>
    <r>
      <t xml:space="preserve">Статистический классификатор СК 05.006-2015 "Промышленная продукция".
Разработан на основе общегосударственного классификатора ОКРБ 007-2012 "Классификатор продукции по видам экономической деятельности" (далее  - ОКП РБ).
ОКП РБ соответствует CPA 2008 и CPC, ver.2 на уровне первых 6-х цифровых знаков.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"Классификаторы" (http://www.belstat.gov.by/klassifikatory)</t>
    </r>
  </si>
  <si>
    <r>
      <t xml:space="preserve">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- 4-ф (затраты) "Отчет о затратах на производство и реализацию продукции (работ, услуг)" (квартальная).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</t>
    </r>
  </si>
  <si>
    <r>
      <rPr>
        <i/>
        <sz val="15"/>
        <rFont val="Times New Roman"/>
        <family val="1"/>
        <charset val="204"/>
      </rPr>
      <t>Сплошной охват</t>
    </r>
    <r>
      <rPr>
        <sz val="15"/>
        <rFont val="Times New Roman"/>
        <family val="1"/>
        <charset val="204"/>
      </rPr>
      <t xml:space="preserve">: крупные и средние организации всех форм собственности и государственные малые организации, с основным видом экономической деятельности, относящимся к промышленности;
</t>
    </r>
    <r>
      <rPr>
        <i/>
        <sz val="15"/>
        <rFont val="Times New Roman"/>
        <family val="1"/>
        <charset val="204"/>
      </rPr>
      <t>Выборочный охват (</t>
    </r>
    <r>
      <rPr>
        <sz val="15"/>
        <rFont val="Times New Roman"/>
        <family val="1"/>
        <charset val="204"/>
      </rPr>
      <t xml:space="preserve">на основании значимости вклада наблюдаемой единицы в объеме промышленного производства по конкретному виду экономической деятельности): крупные и средние организации всех форм собственности с второстепенным видом экономической деятельности, относящимся к промышленности; частные малые организации с основным видом экономической деятельности, относящимся к промышленности. </t>
    </r>
  </si>
  <si>
    <t>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 
Расчет поэтапный. На первом этапе рассчитываются индексы производства по товарным группам (видам экономической деятельности на уровне элементарных группировок ОКЭД), которые далее агрегируются в индексы производства по видам экономичекой деятельности в соответствии с иерархической структурой ОКЭД и затем – в индекс промышленного производства.
Индексы производства по видам продукции,  отслеживаемым в стоимостном выражении, рассчитываются методом дефлятирования. В качестве дефляторов применяются средневзвешенные индексы цен производителей промышленной продукции по соответствующим видам экономической деятельности.</t>
  </si>
  <si>
    <t>Базисный год весов</t>
  </si>
  <si>
    <t>Периодичность расчета индексов</t>
  </si>
  <si>
    <t>Публикуемые индексы</t>
  </si>
  <si>
    <r>
      <rPr>
        <b/>
        <sz val="13"/>
        <color indexed="62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</si>
  <si>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</si>
  <si>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Исходная переменная</t>
  </si>
  <si>
    <t>Товарный выпуск товаров (услуг)-представителей в натуральном (или стоимостном выражении) в сравниваемых периодах.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</si>
  <si>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</si>
  <si>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</si>
  <si>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</si>
  <si>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</si>
  <si>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</si>
  <si>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</si>
  <si>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</si>
  <si>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</si>
  <si>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</si>
  <si>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</si>
  <si>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</si>
  <si>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</si>
  <si>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</si>
  <si>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</si>
  <si>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</si>
  <si>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</si>
  <si>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</si>
  <si>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</si>
  <si>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</si>
  <si>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Частота обновления весов</t>
  </si>
  <si>
    <t>(в сопоставимых ценах; в процентах к предыдущему году)</t>
  </si>
  <si>
    <t>(в соответствии с Общегосударственным классификатором  «Виды экономической деятельности» ОКРБ 005-2011)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</si>
  <si>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</si>
  <si>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</si>
  <si>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</si>
  <si>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</si>
  <si>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</si>
  <si>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</si>
  <si>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</si>
  <si>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</si>
  <si>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</si>
  <si>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</si>
  <si>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</si>
  <si>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</si>
  <si>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</si>
  <si>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</si>
  <si>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</si>
  <si>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</si>
  <si>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</si>
  <si>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</si>
  <si>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</si>
  <si>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Индексы промышленного производства по видам экономической деятельности</t>
  </si>
  <si>
    <t>Динамика промышленного производства</t>
  </si>
  <si>
    <t>92,5</t>
  </si>
  <si>
    <t>Отдел статистики промышленности, науки и инноваций Главного статистического управления Гомельской области Чуприс Ирина Александровна - начальник отдела - тел.: +375(232) 53 26 54</t>
  </si>
  <si>
    <t>Гомельская область </t>
  </si>
  <si>
    <t>г.Гомель</t>
  </si>
  <si>
    <t>   районы:</t>
  </si>
  <si>
    <t>Брагинский </t>
  </si>
  <si>
    <t>Буда-Кошелевский</t>
  </si>
  <si>
    <t>Ветковский</t>
  </si>
  <si>
    <t>Гомельский</t>
  </si>
  <si>
    <t>Добрушский</t>
  </si>
  <si>
    <t>Ельский</t>
  </si>
  <si>
    <t>Житковичский</t>
  </si>
  <si>
    <t>Жлобинский</t>
  </si>
  <si>
    <t>Калинковичский</t>
  </si>
  <si>
    <t>Кормянский</t>
  </si>
  <si>
    <t>Лельчицкий</t>
  </si>
  <si>
    <t>Лоевский</t>
  </si>
  <si>
    <t>Мозырский</t>
  </si>
  <si>
    <t>Наровлянский</t>
  </si>
  <si>
    <t>Октябрьский</t>
  </si>
  <si>
    <t>Петриковский</t>
  </si>
  <si>
    <t>Речицкий</t>
  </si>
  <si>
    <t>Рогачевский</t>
  </si>
  <si>
    <t>Светлогорский</t>
  </si>
  <si>
    <t>Хойникский</t>
  </si>
  <si>
    <t>Чечерский</t>
  </si>
  <si>
    <t>Индексы промышленного производства по г. Гомелю и районам в 2010-2020 годах</t>
  </si>
  <si>
    <t>*Данные предварительные.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</si>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</sst>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indexed="8"/>
      <name val="Calibri"/>
      <family val="2"/>
      <charset val="204"/>
    </font>
    <font>
      <b/>
      <sz val="13"/>
      <color indexed="62"/>
      <name val="Times New Roman"/>
      <family val="1"/>
      <charset val="204"/>
    </font>
    <font>
      <u/>
      <sz val="15"/>
      <color indexed="12"/>
      <name val="Calibri"/>
      <family val="2"/>
      <charset val="204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8" fillId="0" borderId="0" xfId="1" applyFont="1"/>
    <xf numFmtId="0" fontId="6" fillId="0" borderId="0" xfId="0" applyFont="1"/>
    <xf numFmtId="0" fontId="9" fillId="0" borderId="0" xfId="2" applyFont="1"/>
    <xf numFmtId="0" fontId="2" fillId="0" borderId="1" xfId="2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13" fillId="0" borderId="0" xfId="5"/>
    <xf numFmtId="0" fontId="12" fillId="0" borderId="2" xfId="5" applyFont="1" applyBorder="1" applyAlignment="1">
      <alignment horizont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6" xfId="5" applyFont="1" applyBorder="1" applyAlignment="1">
      <alignment wrapText="1"/>
    </xf>
    <xf numFmtId="0" fontId="10" fillId="0" borderId="6" xfId="5" applyFont="1" applyBorder="1" applyAlignment="1">
      <alignment horizontal="left" wrapText="1" indent="3"/>
    </xf>
    <xf numFmtId="0" fontId="13" fillId="0" borderId="0" xfId="5" applyAlignment="1">
      <alignment vertical="center"/>
    </xf>
    <xf numFmtId="164" fontId="11" fillId="0" borderId="0" xfId="4" applyNumberFormat="1" applyFont="1" applyFill="1" applyAlignment="1">
      <alignment horizontal="right" wrapText="1"/>
    </xf>
    <xf numFmtId="164" fontId="14" fillId="0" borderId="0" xfId="4" applyNumberFormat="1" applyFont="1" applyFill="1" applyAlignment="1">
      <alignment horizontal="right" wrapText="1"/>
    </xf>
    <xf numFmtId="0" fontId="10" fillId="0" borderId="7" xfId="3" applyFont="1" applyBorder="1" applyAlignment="1">
      <alignment horizontal="center" wrapText="1"/>
    </xf>
    <xf numFmtId="0" fontId="10" fillId="0" borderId="8" xfId="3" applyFont="1" applyBorder="1" applyAlignment="1">
      <alignment horizontal="center" wrapText="1"/>
    </xf>
    <xf numFmtId="0" fontId="1" fillId="0" borderId="0" xfId="3" applyAlignment="1">
      <alignment horizontal="center"/>
    </xf>
    <xf numFmtId="0" fontId="13" fillId="0" borderId="0" xfId="3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5" applyFont="1"/>
    <xf numFmtId="0" fontId="16" fillId="0" borderId="0" xfId="0" applyFont="1"/>
    <xf numFmtId="0" fontId="10" fillId="0" borderId="0" xfId="5" applyFont="1"/>
    <xf numFmtId="0" fontId="19" fillId="0" borderId="0" xfId="0" applyFont="1"/>
    <xf numFmtId="0" fontId="10" fillId="0" borderId="0" xfId="5" applyFont="1" applyAlignment="1">
      <alignment vertical="top"/>
    </xf>
    <xf numFmtId="0" fontId="17" fillId="0" borderId="0" xfId="5" applyFont="1" applyAlignment="1">
      <alignment vertical="top"/>
    </xf>
    <xf numFmtId="0" fontId="10" fillId="0" borderId="9" xfId="5" applyFont="1" applyBorder="1" applyAlignment="1">
      <alignment vertical="top"/>
    </xf>
    <xf numFmtId="0" fontId="10" fillId="0" borderId="6" xfId="5" applyFont="1" applyBorder="1" applyAlignment="1">
      <alignment horizontal="left" vertical="top" wrapText="1" indent="2"/>
    </xf>
    <xf numFmtId="0" fontId="10" fillId="0" borderId="6" xfId="5" applyFont="1" applyBorder="1" applyAlignment="1">
      <alignment horizontal="left" vertical="top" wrapText="1" indent="3"/>
    </xf>
    <xf numFmtId="0" fontId="10" fillId="0" borderId="10" xfId="5" applyFont="1" applyBorder="1" applyAlignment="1">
      <alignment horizontal="left" vertical="top" wrapText="1" indent="2"/>
    </xf>
    <xf numFmtId="0" fontId="10" fillId="0" borderId="11" xfId="5" applyFont="1" applyBorder="1" applyAlignment="1">
      <alignment horizontal="center" vertical="center"/>
    </xf>
    <xf numFmtId="165" fontId="10" fillId="0" borderId="12" xfId="0" applyNumberFormat="1" applyFont="1" applyFill="1" applyBorder="1"/>
    <xf numFmtId="0" fontId="10" fillId="0" borderId="12" xfId="0" applyFont="1" applyFill="1" applyBorder="1"/>
    <xf numFmtId="164" fontId="10" fillId="0" borderId="12" xfId="0" applyNumberFormat="1" applyFont="1" applyFill="1" applyBorder="1" applyAlignment="1">
      <alignment horizontal="right" wrapText="1"/>
    </xf>
    <xf numFmtId="0" fontId="10" fillId="0" borderId="12" xfId="5" applyFont="1" applyBorder="1"/>
    <xf numFmtId="165" fontId="10" fillId="0" borderId="6" xfId="0" applyNumberFormat="1" applyFont="1" applyFill="1" applyBorder="1"/>
    <xf numFmtId="0" fontId="10" fillId="0" borderId="6" xfId="0" applyFont="1" applyFill="1" applyBorder="1"/>
    <xf numFmtId="164" fontId="10" fillId="0" borderId="6" xfId="0" applyNumberFormat="1" applyFont="1" applyFill="1" applyBorder="1" applyAlignment="1">
      <alignment horizontal="right" wrapText="1"/>
    </xf>
    <xf numFmtId="0" fontId="10" fillId="0" borderId="6" xfId="5" applyFont="1" applyBorder="1"/>
    <xf numFmtId="164" fontId="10" fillId="0" borderId="6" xfId="0" applyNumberFormat="1" applyFont="1" applyFill="1" applyBorder="1"/>
    <xf numFmtId="164" fontId="10" fillId="0" borderId="6" xfId="5" applyNumberFormat="1" applyFont="1" applyBorder="1"/>
    <xf numFmtId="164" fontId="10" fillId="0" borderId="13" xfId="0" applyNumberFormat="1" applyFont="1" applyFill="1" applyBorder="1"/>
    <xf numFmtId="164" fontId="10" fillId="0" borderId="13" xfId="0" applyNumberFormat="1" applyFont="1" applyFill="1" applyBorder="1" applyAlignment="1">
      <alignment horizontal="right" wrapText="1"/>
    </xf>
    <xf numFmtId="0" fontId="10" fillId="0" borderId="13" xfId="0" applyFont="1" applyFill="1" applyBorder="1"/>
    <xf numFmtId="0" fontId="10" fillId="0" borderId="13" xfId="5" applyFont="1" applyBorder="1"/>
    <xf numFmtId="0" fontId="10" fillId="0" borderId="0" xfId="5" applyFont="1" applyBorder="1" applyAlignment="1">
      <alignment vertical="top"/>
    </xf>
    <xf numFmtId="0" fontId="10" fillId="0" borderId="0" xfId="5" applyFont="1" applyBorder="1"/>
    <xf numFmtId="0" fontId="19" fillId="0" borderId="0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left" indent="2"/>
    </xf>
    <xf numFmtId="0" fontId="15" fillId="0" borderId="14" xfId="0" applyFont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right" indent="1"/>
    </xf>
    <xf numFmtId="164" fontId="15" fillId="0" borderId="14" xfId="0" applyNumberFormat="1" applyFont="1" applyBorder="1" applyAlignment="1">
      <alignment horizontal="right" indent="1"/>
    </xf>
    <xf numFmtId="164" fontId="15" fillId="0" borderId="11" xfId="0" applyNumberFormat="1" applyFont="1" applyBorder="1" applyAlignment="1">
      <alignment horizontal="right" wrapText="1" indent="1"/>
    </xf>
    <xf numFmtId="0" fontId="0" fillId="0" borderId="0" xfId="0" applyAlignment="1">
      <alignment wrapText="1"/>
    </xf>
    <xf numFmtId="164" fontId="24" fillId="0" borderId="12" xfId="2" applyNumberFormat="1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164" fontId="10" fillId="0" borderId="13" xfId="2" applyNumberFormat="1" applyFont="1" applyFill="1" applyBorder="1" applyAlignment="1">
      <alignment horizontal="right" wrapText="1"/>
    </xf>
    <xf numFmtId="0" fontId="20" fillId="0" borderId="0" xfId="5" applyFont="1" applyAlignment="1">
      <alignment horizontal="center"/>
    </xf>
    <xf numFmtId="0" fontId="21" fillId="0" borderId="0" xfId="0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 2" xfId="2"/>
    <cellStyle name="Обычный_ДАННЫЕ" xfId="3"/>
    <cellStyle name="Обычный_Лист1" xfId="4"/>
    <cellStyle name="Обычный_Лист1_1" xfId="5"/>
    <cellStyle name="Процент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57534461326552"/>
          <c:y val="4.8913044830351152E-2"/>
          <c:w val="0.73630137627572345"/>
          <c:h val="0.83423915349543343"/>
        </c:manualLayout>
      </c:layout>
      <c:lineChart>
        <c:grouping val="standard"/>
        <c:varyColors val="0"/>
        <c:ser>
          <c:idx val="0"/>
          <c:order val="0"/>
          <c:tx>
            <c:v>Предыдущий год = 100</c:v>
          </c:tx>
          <c:dLbls>
            <c:dLbl>
              <c:idx val="0"/>
              <c:layout>
                <c:manualLayout>
                  <c:x val="-3.5625971031490442E-2"/>
                  <c:y val="-7.8204297554764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261495466312442E-2"/>
                  <c:y val="4.246625325488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296807357414959E-4"/>
                  <c:y val="7.4571466085715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50461133069828E-2"/>
                  <c:y val="6.94444444444445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404040404040414E-2"/>
                  <c:y val="8.3333333333333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7530730904025432E-3"/>
                  <c:y val="-5.6546569198557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5684931506849314E-2"/>
                  <c:y val="8.6050724637681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Ref>
              <c:f>'ИПП по ОКЭД'!$C$5:$L$5</c:f>
              <c:numCache>
                <c:formatCode>General</c:formatCode>
                <c:ptCount val="10"/>
                <c:pt idx="0" formatCode="#,##0.0">
                  <c:v>109.5</c:v>
                </c:pt>
                <c:pt idx="1">
                  <c:v>102.8</c:v>
                </c:pt>
                <c:pt idx="2">
                  <c:v>97.1</c:v>
                </c:pt>
                <c:pt idx="3">
                  <c:v>106.7</c:v>
                </c:pt>
                <c:pt idx="4">
                  <c:v>94.1</c:v>
                </c:pt>
                <c:pt idx="5" formatCode="0.0">
                  <c:v>94.6</c:v>
                </c:pt>
                <c:pt idx="6">
                  <c:v>105.8</c:v>
                </c:pt>
                <c:pt idx="7">
                  <c:v>104.8</c:v>
                </c:pt>
                <c:pt idx="8">
                  <c:v>100.8</c:v>
                </c:pt>
                <c:pt idx="9" formatCode="0.0">
                  <c:v>99.8</c:v>
                </c:pt>
              </c:numCache>
            </c:numRef>
          </c:val>
          <c:smooth val="0"/>
        </c:ser>
        <c:ser>
          <c:idx val="1"/>
          <c:order val="1"/>
          <c:tx>
            <c:v>2010 год = 100</c:v>
          </c:tx>
          <c:dLbls>
            <c:dLbl>
              <c:idx val="0"/>
              <c:layout>
                <c:manualLayout>
                  <c:x val="-3.73383152540313E-2"/>
                  <c:y val="4.13610589130497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/>
                      <a:t>109,5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108535838663648E-2"/>
                  <c:y val="-0.100695276428470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721140396692171E-2"/>
                  <c:y val="-8.1048283781312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37066315327229E-2"/>
                  <c:y val="-7.4074074074074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86431117938967E-2"/>
                  <c:y val="-8.725320451338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630539035570594E-2"/>
                  <c:y val="-8.8883450342314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818593763934222E-2"/>
                  <c:y val="-7.73710470372654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673515981735161E-2"/>
                  <c:y val="9.5108695652173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831050228310501E-2"/>
                  <c:y val="-7.246376811594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Lit>
              <c:formatCode>General</c:formatCode>
              <c:ptCount val="10"/>
              <c:pt idx="0">
                <c:v>109.5</c:v>
              </c:pt>
              <c:pt idx="1">
                <c:v>112.6</c:v>
              </c:pt>
              <c:pt idx="2">
                <c:v>109.3</c:v>
              </c:pt>
              <c:pt idx="3">
                <c:v>116.6</c:v>
              </c:pt>
              <c:pt idx="4">
                <c:v>109.7</c:v>
              </c:pt>
              <c:pt idx="5">
                <c:v>103.8</c:v>
              </c:pt>
              <c:pt idx="6">
                <c:v>109.8</c:v>
              </c:pt>
              <c:pt idx="7">
                <c:v>115.1</c:v>
              </c:pt>
              <c:pt idx="8">
                <c:v>116</c:v>
              </c:pt>
              <c:pt idx="9">
                <c:v>115.8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69440"/>
        <c:axId val="87070976"/>
      </c:lineChart>
      <c:catAx>
        <c:axId val="870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070976"/>
        <c:crossesAt val="85"/>
        <c:auto val="1"/>
        <c:lblAlgn val="ctr"/>
        <c:lblOffset val="100"/>
        <c:noMultiLvlLbl val="0"/>
      </c:catAx>
      <c:valAx>
        <c:axId val="87070976"/>
        <c:scaling>
          <c:orientation val="minMax"/>
          <c:max val="120"/>
          <c:min val="9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8706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054794520547958E-3"/>
          <c:y val="0.4157612261782494"/>
          <c:w val="0.18236323841369145"/>
          <c:h val="0.1603260869565217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27</xdr:row>
      <xdr:rowOff>22860</xdr:rowOff>
    </xdr:from>
    <xdr:to>
      <xdr:col>9</xdr:col>
      <xdr:colOff>609600</xdr:colOff>
      <xdr:row>41</xdr:row>
      <xdr:rowOff>175260</xdr:rowOff>
    </xdr:to>
    <xdr:graphicFrame macro="">
      <xdr:nvGraphicFramePr>
        <xdr:cNvPr id="20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19" zoomScaleNormal="100" workbookViewId="0">
      <selection activeCell="B6" sqref="B6"/>
    </sheetView>
  </sheetViews>
  <sheetFormatPr defaultColWidth="58.109375" defaultRowHeight="19.8" x14ac:dyDescent="0.4"/>
  <cols>
    <col min="1" max="1" width="25" style="7" customWidth="1"/>
    <col min="2" max="2" width="145.88671875" style="7" customWidth="1"/>
    <col min="3" max="16384" width="58.109375" style="7"/>
  </cols>
  <sheetData>
    <row r="1" spans="1:2" x14ac:dyDescent="0.4">
      <c r="A1" s="1" t="s">
        <v>0</v>
      </c>
      <c r="B1" s="6"/>
    </row>
    <row r="2" spans="1:2" x14ac:dyDescent="0.4">
      <c r="A2" s="1"/>
      <c r="B2" s="8"/>
    </row>
    <row r="3" spans="1:2" x14ac:dyDescent="0.4">
      <c r="A3" s="4" t="s">
        <v>1</v>
      </c>
      <c r="B3" s="5" t="s">
        <v>2</v>
      </c>
    </row>
    <row r="4" spans="1:2" x14ac:dyDescent="0.4">
      <c r="A4" s="3" t="s">
        <v>3</v>
      </c>
      <c r="B4" s="2" t="s">
        <v>4</v>
      </c>
    </row>
    <row r="5" spans="1:2" ht="76.8" x14ac:dyDescent="0.4">
      <c r="A5" s="3" t="s">
        <v>8</v>
      </c>
      <c r="B5" s="3" t="s">
        <v>24</v>
      </c>
    </row>
    <row r="6" spans="1:2" ht="275.25" customHeight="1" x14ac:dyDescent="0.4">
      <c r="A6" s="3" t="s">
        <v>19</v>
      </c>
      <c r="B6" s="3" t="s">
        <v>25</v>
      </c>
    </row>
    <row r="7" spans="1:2" ht="76.8" x14ac:dyDescent="0.4">
      <c r="A7" s="3" t="s">
        <v>6</v>
      </c>
      <c r="B7" s="3" t="s">
        <v>26</v>
      </c>
    </row>
    <row r="8" spans="1:2" ht="93.6" x14ac:dyDescent="0.4">
      <c r="A8" s="3" t="s">
        <v>27</v>
      </c>
      <c r="B8" s="3" t="s">
        <v>28</v>
      </c>
    </row>
    <row r="9" spans="1:2" ht="96" x14ac:dyDescent="0.4">
      <c r="A9" s="3" t="s">
        <v>5</v>
      </c>
      <c r="B9" s="3" t="s">
        <v>7</v>
      </c>
    </row>
    <row r="10" spans="1:2" ht="76.8" x14ac:dyDescent="0.4">
      <c r="A10" s="3" t="s">
        <v>20</v>
      </c>
      <c r="B10" s="3" t="s">
        <v>10</v>
      </c>
    </row>
    <row r="11" spans="1:2" ht="165.6" x14ac:dyDescent="0.4">
      <c r="A11" s="3" t="s">
        <v>12</v>
      </c>
      <c r="B11" s="3" t="s">
        <v>29</v>
      </c>
    </row>
    <row r="12" spans="1:2" ht="115.2" x14ac:dyDescent="0.4">
      <c r="A12" s="3" t="s">
        <v>11</v>
      </c>
      <c r="B12" s="3" t="s">
        <v>30</v>
      </c>
    </row>
    <row r="13" spans="1:2" customFormat="1" ht="38.4" x14ac:dyDescent="0.3">
      <c r="A13" s="9" t="s">
        <v>37</v>
      </c>
      <c r="B13" s="10" t="s">
        <v>38</v>
      </c>
    </row>
    <row r="14" spans="1:2" ht="172.8" x14ac:dyDescent="0.4">
      <c r="A14" s="3" t="s">
        <v>9</v>
      </c>
      <c r="B14" s="3" t="s">
        <v>31</v>
      </c>
    </row>
    <row r="15" spans="1:2" x14ac:dyDescent="0.4">
      <c r="A15" s="3" t="s">
        <v>13</v>
      </c>
      <c r="B15" s="3" t="s">
        <v>21</v>
      </c>
    </row>
    <row r="16" spans="1:2" ht="57.6" x14ac:dyDescent="0.4">
      <c r="A16" s="3" t="s">
        <v>18</v>
      </c>
      <c r="B16" s="3" t="s">
        <v>22</v>
      </c>
    </row>
    <row r="17" spans="1:2" x14ac:dyDescent="0.4">
      <c r="A17" s="3" t="s">
        <v>32</v>
      </c>
      <c r="B17" s="3" t="s">
        <v>14</v>
      </c>
    </row>
    <row r="18" spans="1:2" ht="38.4" x14ac:dyDescent="0.4">
      <c r="A18" s="3" t="s">
        <v>58</v>
      </c>
      <c r="B18" s="3" t="s">
        <v>23</v>
      </c>
    </row>
    <row r="19" spans="1:2" ht="38.4" x14ac:dyDescent="0.4">
      <c r="A19" s="3" t="s">
        <v>33</v>
      </c>
      <c r="B19" s="3" t="s">
        <v>16</v>
      </c>
    </row>
    <row r="20" spans="1:2" ht="76.8" x14ac:dyDescent="0.4">
      <c r="A20" s="3" t="s">
        <v>34</v>
      </c>
      <c r="B20" s="3" t="s">
        <v>15</v>
      </c>
    </row>
    <row r="21" spans="1:2" ht="174.75" customHeight="1" x14ac:dyDescent="0.4">
      <c r="A21" s="3" t="s">
        <v>36</v>
      </c>
      <c r="B21" s="3" t="s">
        <v>35</v>
      </c>
    </row>
    <row r="22" spans="1:2" ht="38.4" x14ac:dyDescent="0.4">
      <c r="A22" s="3" t="s">
        <v>17</v>
      </c>
      <c r="B22" s="3" t="s">
        <v>83</v>
      </c>
    </row>
  </sheetData>
  <phoneticPr fontId="0" type="noConversion"/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58" zoomScaleNormal="100" zoomScaleSheetLayoutView="58" workbookViewId="0">
      <selection activeCell="N13" sqref="N13"/>
    </sheetView>
  </sheetViews>
  <sheetFormatPr defaultRowHeight="14.4" x14ac:dyDescent="0.3"/>
  <cols>
    <col min="1" max="1" width="44.77734375" customWidth="1"/>
    <col min="2" max="11" width="10.44140625" customWidth="1"/>
  </cols>
  <sheetData>
    <row r="1" spans="1:13" s="28" customFormat="1" ht="21.75" customHeight="1" x14ac:dyDescent="0.3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27"/>
      <c r="L1" s="27"/>
      <c r="M1" s="27"/>
    </row>
    <row r="2" spans="1:13" s="30" customFormat="1" ht="21.75" customHeight="1" x14ac:dyDescent="0.3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29"/>
      <c r="L2" s="29"/>
      <c r="M2" s="29"/>
    </row>
    <row r="3" spans="1:13" s="54" customFormat="1" ht="21.75" customHeight="1" x14ac:dyDescent="0.3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</row>
    <row r="5" spans="1:13" ht="15" thickBot="1" x14ac:dyDescent="0.35"/>
    <row r="6" spans="1:13" ht="31.2" customHeight="1" thickBot="1" x14ac:dyDescent="0.35">
      <c r="A6" s="55"/>
      <c r="B6" s="56">
        <v>2010</v>
      </c>
      <c r="C6" s="56">
        <v>2011</v>
      </c>
      <c r="D6" s="56">
        <v>2012</v>
      </c>
      <c r="E6" s="56">
        <v>2013</v>
      </c>
      <c r="F6" s="56">
        <v>2014</v>
      </c>
      <c r="G6" s="56">
        <v>2015</v>
      </c>
      <c r="H6" s="56">
        <v>2016</v>
      </c>
      <c r="I6" s="56">
        <v>2017</v>
      </c>
      <c r="J6" s="58">
        <v>2018</v>
      </c>
      <c r="K6" s="59">
        <v>2019</v>
      </c>
    </row>
    <row r="7" spans="1:13" ht="19.95" customHeight="1" thickBot="1" x14ac:dyDescent="0.35">
      <c r="A7" s="57" t="s">
        <v>84</v>
      </c>
      <c r="B7" s="60">
        <v>104.3</v>
      </c>
      <c r="C7" s="60">
        <v>109.5</v>
      </c>
      <c r="D7" s="60">
        <v>102.8</v>
      </c>
      <c r="E7" s="60">
        <v>97.1</v>
      </c>
      <c r="F7" s="60">
        <v>106.7</v>
      </c>
      <c r="G7" s="60">
        <v>94.1</v>
      </c>
      <c r="H7" s="60">
        <v>94.6</v>
      </c>
      <c r="I7" s="60">
        <v>105.8</v>
      </c>
      <c r="J7" s="61">
        <v>104.8</v>
      </c>
      <c r="K7" s="62">
        <v>100.8</v>
      </c>
    </row>
    <row r="8" spans="1:13" ht="19.95" customHeight="1" thickBot="1" x14ac:dyDescent="0.35">
      <c r="A8" s="57" t="s">
        <v>85</v>
      </c>
      <c r="B8" s="60">
        <v>105.7</v>
      </c>
      <c r="C8" s="60">
        <v>125.8</v>
      </c>
      <c r="D8" s="60">
        <v>96.4</v>
      </c>
      <c r="E8" s="60">
        <v>100.7</v>
      </c>
      <c r="F8" s="60">
        <v>88.9</v>
      </c>
      <c r="G8" s="60">
        <v>96.8</v>
      </c>
      <c r="H8" s="60">
        <v>98.7</v>
      </c>
      <c r="I8" s="60">
        <v>105.6</v>
      </c>
      <c r="J8" s="61">
        <v>109.1</v>
      </c>
      <c r="K8" s="62">
        <v>98.9</v>
      </c>
    </row>
    <row r="9" spans="1:13" ht="19.95" customHeight="1" thickBot="1" x14ac:dyDescent="0.35">
      <c r="A9" s="57" t="s">
        <v>86</v>
      </c>
      <c r="B9" s="60"/>
      <c r="C9" s="60"/>
      <c r="D9" s="60"/>
      <c r="E9" s="60"/>
      <c r="F9" s="60"/>
      <c r="G9" s="60"/>
      <c r="H9" s="60"/>
      <c r="I9" s="60"/>
      <c r="J9" s="61"/>
      <c r="K9" s="62"/>
    </row>
    <row r="10" spans="1:13" ht="19.95" customHeight="1" thickBot="1" x14ac:dyDescent="0.35">
      <c r="A10" s="57" t="s">
        <v>87</v>
      </c>
      <c r="B10" s="60">
        <v>135.80000000000001</v>
      </c>
      <c r="C10" s="60">
        <v>106.2</v>
      </c>
      <c r="D10" s="60">
        <v>100.1</v>
      </c>
      <c r="E10" s="60">
        <v>138.9</v>
      </c>
      <c r="F10" s="60">
        <v>84.3</v>
      </c>
      <c r="G10" s="60">
        <v>83.2</v>
      </c>
      <c r="H10" s="60">
        <v>104.7</v>
      </c>
      <c r="I10" s="60">
        <v>104.7</v>
      </c>
      <c r="J10" s="61">
        <v>119.7</v>
      </c>
      <c r="K10" s="62">
        <v>94.6</v>
      </c>
    </row>
    <row r="11" spans="1:13" ht="19.95" customHeight="1" thickBot="1" x14ac:dyDescent="0.35">
      <c r="A11" s="57" t="s">
        <v>88</v>
      </c>
      <c r="B11" s="60">
        <v>126.6</v>
      </c>
      <c r="C11" s="60">
        <v>98</v>
      </c>
      <c r="D11" s="60">
        <v>115</v>
      </c>
      <c r="E11" s="60">
        <v>115.1</v>
      </c>
      <c r="F11" s="60">
        <v>93.1</v>
      </c>
      <c r="G11" s="60">
        <v>102.5</v>
      </c>
      <c r="H11" s="60">
        <v>112.5</v>
      </c>
      <c r="I11" s="60">
        <v>80.8</v>
      </c>
      <c r="J11" s="61">
        <v>104.7</v>
      </c>
      <c r="K11" s="62">
        <v>83.9</v>
      </c>
    </row>
    <row r="12" spans="1:13" ht="19.95" customHeight="1" thickBot="1" x14ac:dyDescent="0.35">
      <c r="A12" s="57" t="s">
        <v>89</v>
      </c>
      <c r="B12" s="60">
        <v>119.4</v>
      </c>
      <c r="C12" s="60">
        <v>109.7</v>
      </c>
      <c r="D12" s="60">
        <v>101.9</v>
      </c>
      <c r="E12" s="60">
        <v>90.6</v>
      </c>
      <c r="F12" s="60">
        <v>67</v>
      </c>
      <c r="G12" s="60">
        <v>88.8</v>
      </c>
      <c r="H12" s="60">
        <v>102.1</v>
      </c>
      <c r="I12" s="60">
        <v>91.1</v>
      </c>
      <c r="J12" s="61">
        <v>90.6</v>
      </c>
      <c r="K12" s="62">
        <v>90.1</v>
      </c>
    </row>
    <row r="13" spans="1:13" ht="19.95" customHeight="1" thickBot="1" x14ac:dyDescent="0.35">
      <c r="A13" s="57" t="s">
        <v>90</v>
      </c>
      <c r="B13" s="60">
        <v>73.099999999999994</v>
      </c>
      <c r="C13" s="60">
        <v>109.2</v>
      </c>
      <c r="D13" s="60">
        <v>108.1</v>
      </c>
      <c r="E13" s="60">
        <v>93.6</v>
      </c>
      <c r="F13" s="60">
        <v>102.4</v>
      </c>
      <c r="G13" s="60">
        <v>92.9</v>
      </c>
      <c r="H13" s="60">
        <v>99.7</v>
      </c>
      <c r="I13" s="60">
        <v>119.9</v>
      </c>
      <c r="J13" s="61">
        <v>98</v>
      </c>
      <c r="K13" s="62">
        <v>100.8</v>
      </c>
    </row>
    <row r="14" spans="1:13" ht="19.95" customHeight="1" thickBot="1" x14ac:dyDescent="0.35">
      <c r="A14" s="57" t="s">
        <v>91</v>
      </c>
      <c r="B14" s="60">
        <v>142.5</v>
      </c>
      <c r="C14" s="60">
        <v>83.9</v>
      </c>
      <c r="D14" s="60">
        <v>92.7</v>
      </c>
      <c r="E14" s="60">
        <v>98.4</v>
      </c>
      <c r="F14" s="60">
        <v>96.5</v>
      </c>
      <c r="G14" s="60">
        <v>79</v>
      </c>
      <c r="H14" s="60">
        <v>103.6</v>
      </c>
      <c r="I14" s="60">
        <v>104.9</v>
      </c>
      <c r="J14" s="61">
        <v>111.9</v>
      </c>
      <c r="K14" s="62">
        <v>92.6</v>
      </c>
    </row>
    <row r="15" spans="1:13" ht="19.95" customHeight="1" thickBot="1" x14ac:dyDescent="0.35">
      <c r="A15" s="57" t="s">
        <v>92</v>
      </c>
      <c r="B15" s="60">
        <v>119.9</v>
      </c>
      <c r="C15" s="60">
        <v>109.2</v>
      </c>
      <c r="D15" s="60">
        <v>106.9</v>
      </c>
      <c r="E15" s="60">
        <v>108.1</v>
      </c>
      <c r="F15" s="60">
        <v>88.4</v>
      </c>
      <c r="G15" s="60">
        <v>97.9</v>
      </c>
      <c r="H15" s="60">
        <v>99.6</v>
      </c>
      <c r="I15" s="60">
        <v>111.2</v>
      </c>
      <c r="J15" s="61">
        <v>106.2</v>
      </c>
      <c r="K15" s="62">
        <v>94.4</v>
      </c>
    </row>
    <row r="16" spans="1:13" ht="19.95" customHeight="1" thickBot="1" x14ac:dyDescent="0.35">
      <c r="A16" s="57" t="s">
        <v>93</v>
      </c>
      <c r="B16" s="60">
        <v>122.2</v>
      </c>
      <c r="C16" s="60">
        <v>115</v>
      </c>
      <c r="D16" s="60">
        <v>85.5</v>
      </c>
      <c r="E16" s="60">
        <v>100.9</v>
      </c>
      <c r="F16" s="60">
        <v>77.2</v>
      </c>
      <c r="G16" s="60">
        <v>102.3</v>
      </c>
      <c r="H16" s="60">
        <v>122.2</v>
      </c>
      <c r="I16" s="60">
        <v>114.7</v>
      </c>
      <c r="J16" s="61">
        <v>114.4</v>
      </c>
      <c r="K16" s="62">
        <v>122.8</v>
      </c>
    </row>
    <row r="17" spans="1:11" ht="19.95" customHeight="1" thickBot="1" x14ac:dyDescent="0.35">
      <c r="A17" s="57" t="s">
        <v>94</v>
      </c>
      <c r="B17" s="60">
        <v>114.2</v>
      </c>
      <c r="C17" s="60">
        <v>108.1</v>
      </c>
      <c r="D17" s="60">
        <v>102.8</v>
      </c>
      <c r="E17" s="60">
        <v>86</v>
      </c>
      <c r="F17" s="60">
        <v>106.4</v>
      </c>
      <c r="G17" s="60">
        <v>99.9</v>
      </c>
      <c r="H17" s="60">
        <v>88.9</v>
      </c>
      <c r="I17" s="60">
        <v>104.6</v>
      </c>
      <c r="J17" s="61">
        <v>106</v>
      </c>
      <c r="K17" s="62">
        <v>99.9</v>
      </c>
    </row>
    <row r="18" spans="1:11" ht="19.95" customHeight="1" thickBot="1" x14ac:dyDescent="0.35">
      <c r="A18" s="57" t="s">
        <v>95</v>
      </c>
      <c r="B18" s="60">
        <v>113.2</v>
      </c>
      <c r="C18" s="60">
        <v>129.80000000000001</v>
      </c>
      <c r="D18" s="60">
        <v>113.4</v>
      </c>
      <c r="E18" s="60">
        <v>100.7</v>
      </c>
      <c r="F18" s="60">
        <v>101</v>
      </c>
      <c r="G18" s="60">
        <v>115.6</v>
      </c>
      <c r="H18" s="60">
        <v>95.5</v>
      </c>
      <c r="I18" s="60">
        <v>101.7</v>
      </c>
      <c r="J18" s="61">
        <v>98.2</v>
      </c>
      <c r="K18" s="62">
        <v>101.8</v>
      </c>
    </row>
    <row r="19" spans="1:11" ht="19.95" customHeight="1" thickBot="1" x14ac:dyDescent="0.35">
      <c r="A19" s="57" t="s">
        <v>96</v>
      </c>
      <c r="B19" s="60">
        <v>116</v>
      </c>
      <c r="C19" s="60">
        <v>122</v>
      </c>
      <c r="D19" s="60">
        <v>94.1</v>
      </c>
      <c r="E19" s="60">
        <v>101.1</v>
      </c>
      <c r="F19" s="60">
        <v>105.5</v>
      </c>
      <c r="G19" s="60">
        <v>102.9</v>
      </c>
      <c r="H19" s="60">
        <v>95</v>
      </c>
      <c r="I19" s="60">
        <v>97.2</v>
      </c>
      <c r="J19" s="61">
        <v>94.2</v>
      </c>
      <c r="K19" s="62">
        <v>92.1</v>
      </c>
    </row>
    <row r="20" spans="1:11" ht="19.95" customHeight="1" thickBot="1" x14ac:dyDescent="0.35">
      <c r="A20" s="57" t="s">
        <v>97</v>
      </c>
      <c r="B20" s="60">
        <v>113.3</v>
      </c>
      <c r="C20" s="60">
        <v>87.4</v>
      </c>
      <c r="D20" s="60">
        <v>103.7</v>
      </c>
      <c r="E20" s="60">
        <v>115.8</v>
      </c>
      <c r="F20" s="60">
        <v>101</v>
      </c>
      <c r="G20" s="60">
        <v>105.2</v>
      </c>
      <c r="H20" s="60">
        <v>83.5</v>
      </c>
      <c r="I20" s="60">
        <v>112.8</v>
      </c>
      <c r="J20" s="61">
        <v>125.2</v>
      </c>
      <c r="K20" s="62">
        <v>129.1</v>
      </c>
    </row>
    <row r="21" spans="1:11" ht="19.95" customHeight="1" thickBot="1" x14ac:dyDescent="0.35">
      <c r="A21" s="57" t="s">
        <v>98</v>
      </c>
      <c r="B21" s="60">
        <v>128.19999999999999</v>
      </c>
      <c r="C21" s="60">
        <v>81.3</v>
      </c>
      <c r="D21" s="60">
        <v>91.8</v>
      </c>
      <c r="E21" s="60">
        <v>109.8</v>
      </c>
      <c r="F21" s="60">
        <v>91.7</v>
      </c>
      <c r="G21" s="60">
        <v>91.6</v>
      </c>
      <c r="H21" s="60">
        <v>84.4</v>
      </c>
      <c r="I21" s="60">
        <v>84.8</v>
      </c>
      <c r="J21" s="61">
        <v>130.4</v>
      </c>
      <c r="K21" s="62">
        <v>83.7</v>
      </c>
    </row>
    <row r="22" spans="1:11" ht="19.95" customHeight="1" thickBot="1" x14ac:dyDescent="0.35">
      <c r="A22" s="57" t="s">
        <v>99</v>
      </c>
      <c r="B22" s="60">
        <v>84</v>
      </c>
      <c r="C22" s="60">
        <v>108.7</v>
      </c>
      <c r="D22" s="60">
        <v>102.5</v>
      </c>
      <c r="E22" s="60">
        <v>99.3</v>
      </c>
      <c r="F22" s="60">
        <v>102.3</v>
      </c>
      <c r="G22" s="60">
        <v>99.5</v>
      </c>
      <c r="H22" s="60">
        <v>83.8</v>
      </c>
      <c r="I22" s="60">
        <v>102</v>
      </c>
      <c r="J22" s="61">
        <v>101.6</v>
      </c>
      <c r="K22" s="62">
        <v>102</v>
      </c>
    </row>
    <row r="23" spans="1:11" ht="19.95" customHeight="1" thickBot="1" x14ac:dyDescent="0.35">
      <c r="A23" s="57" t="s">
        <v>100</v>
      </c>
      <c r="B23" s="60">
        <v>115.8</v>
      </c>
      <c r="C23" s="60">
        <v>92.2</v>
      </c>
      <c r="D23" s="60">
        <v>104.5</v>
      </c>
      <c r="E23" s="60">
        <v>94.9</v>
      </c>
      <c r="F23" s="60">
        <v>89.5</v>
      </c>
      <c r="G23" s="60">
        <v>100.4</v>
      </c>
      <c r="H23" s="60">
        <v>86.3</v>
      </c>
      <c r="I23" s="60">
        <v>100.7</v>
      </c>
      <c r="J23" s="61">
        <v>107</v>
      </c>
      <c r="K23" s="62">
        <v>98.2</v>
      </c>
    </row>
    <row r="24" spans="1:11" ht="19.95" customHeight="1" thickBot="1" x14ac:dyDescent="0.35">
      <c r="A24" s="57" t="s">
        <v>101</v>
      </c>
      <c r="B24" s="60">
        <v>115.7</v>
      </c>
      <c r="C24" s="60">
        <v>108.4</v>
      </c>
      <c r="D24" s="60">
        <v>124</v>
      </c>
      <c r="E24" s="60">
        <v>88.2</v>
      </c>
      <c r="F24" s="60">
        <v>98</v>
      </c>
      <c r="G24" s="60">
        <v>105.5</v>
      </c>
      <c r="H24" s="60">
        <v>99.8</v>
      </c>
      <c r="I24" s="60">
        <v>113.6</v>
      </c>
      <c r="J24" s="61">
        <v>103</v>
      </c>
      <c r="K24" s="62">
        <v>97.4</v>
      </c>
    </row>
    <row r="25" spans="1:11" ht="19.95" customHeight="1" thickBot="1" x14ac:dyDescent="0.35">
      <c r="A25" s="57" t="s">
        <v>102</v>
      </c>
      <c r="B25" s="60">
        <v>110.3</v>
      </c>
      <c r="C25" s="60">
        <v>110</v>
      </c>
      <c r="D25" s="60">
        <v>94.2</v>
      </c>
      <c r="E25" s="60">
        <v>112.8</v>
      </c>
      <c r="F25" s="60">
        <v>91.2</v>
      </c>
      <c r="G25" s="60">
        <v>107</v>
      </c>
      <c r="H25" s="60">
        <v>109.4</v>
      </c>
      <c r="I25" s="60">
        <v>111.4</v>
      </c>
      <c r="J25" s="61">
        <v>104.2</v>
      </c>
      <c r="K25" s="62">
        <v>99</v>
      </c>
    </row>
    <row r="26" spans="1:11" ht="19.95" customHeight="1" thickBot="1" x14ac:dyDescent="0.35">
      <c r="A26" s="57" t="s">
        <v>103</v>
      </c>
      <c r="B26" s="60">
        <v>120.1</v>
      </c>
      <c r="C26" s="60">
        <v>106.8</v>
      </c>
      <c r="D26" s="60">
        <v>101.2</v>
      </c>
      <c r="E26" s="60">
        <v>95.6</v>
      </c>
      <c r="F26" s="60">
        <v>104.5</v>
      </c>
      <c r="G26" s="60">
        <v>104.3</v>
      </c>
      <c r="H26" s="60">
        <v>98</v>
      </c>
      <c r="I26" s="60">
        <v>107.2</v>
      </c>
      <c r="J26" s="61">
        <v>111.2</v>
      </c>
      <c r="K26" s="62">
        <v>103.1</v>
      </c>
    </row>
    <row r="27" spans="1:11" ht="19.95" customHeight="1" thickBot="1" x14ac:dyDescent="0.35">
      <c r="A27" s="57" t="s">
        <v>104</v>
      </c>
      <c r="B27" s="60">
        <v>118</v>
      </c>
      <c r="C27" s="60">
        <v>104.1</v>
      </c>
      <c r="D27" s="60">
        <v>109.5</v>
      </c>
      <c r="E27" s="60">
        <v>106</v>
      </c>
      <c r="F27" s="60">
        <v>95</v>
      </c>
      <c r="G27" s="60">
        <v>91.8</v>
      </c>
      <c r="H27" s="60">
        <v>91.8</v>
      </c>
      <c r="I27" s="60">
        <v>113.1</v>
      </c>
      <c r="J27" s="61">
        <v>98.3</v>
      </c>
      <c r="K27" s="62">
        <v>97.3</v>
      </c>
    </row>
    <row r="28" spans="1:11" ht="19.95" customHeight="1" thickBot="1" x14ac:dyDescent="0.35">
      <c r="A28" s="57" t="s">
        <v>105</v>
      </c>
      <c r="B28" s="60">
        <v>116.1</v>
      </c>
      <c r="C28" s="60">
        <v>110.5</v>
      </c>
      <c r="D28" s="60">
        <v>106.6</v>
      </c>
      <c r="E28" s="60">
        <v>98.3</v>
      </c>
      <c r="F28" s="60">
        <v>96.1</v>
      </c>
      <c r="G28" s="60">
        <v>87.7</v>
      </c>
      <c r="H28" s="60">
        <v>101.2</v>
      </c>
      <c r="I28" s="60">
        <v>105.5</v>
      </c>
      <c r="J28" s="61">
        <v>109.2</v>
      </c>
      <c r="K28" s="62">
        <v>109.8</v>
      </c>
    </row>
    <row r="29" spans="1:11" ht="19.95" customHeight="1" thickBot="1" x14ac:dyDescent="0.35">
      <c r="A29" s="57" t="s">
        <v>106</v>
      </c>
      <c r="B29" s="60">
        <v>126.2</v>
      </c>
      <c r="C29" s="60">
        <v>98.3</v>
      </c>
      <c r="D29" s="60">
        <v>93.3</v>
      </c>
      <c r="E29" s="60">
        <v>103.8</v>
      </c>
      <c r="F29" s="60">
        <v>87.1</v>
      </c>
      <c r="G29" s="60">
        <v>79.400000000000006</v>
      </c>
      <c r="H29" s="60">
        <v>96.1</v>
      </c>
      <c r="I29" s="60">
        <v>113.9</v>
      </c>
      <c r="J29" s="61">
        <v>122.5</v>
      </c>
      <c r="K29" s="62">
        <v>102.2</v>
      </c>
    </row>
    <row r="30" spans="1:11" ht="19.95" customHeight="1" thickBot="1" x14ac:dyDescent="0.35">
      <c r="A30" s="57" t="s">
        <v>107</v>
      </c>
      <c r="B30" s="60">
        <v>136.9</v>
      </c>
      <c r="C30" s="60">
        <v>103.4</v>
      </c>
      <c r="D30" s="60">
        <v>114.3</v>
      </c>
      <c r="E30" s="60">
        <v>82.7</v>
      </c>
      <c r="F30" s="60">
        <v>114.9</v>
      </c>
      <c r="G30" s="60">
        <v>93.1</v>
      </c>
      <c r="H30" s="60">
        <v>88.4</v>
      </c>
      <c r="I30" s="60">
        <v>106</v>
      </c>
      <c r="J30" s="61">
        <v>104.3</v>
      </c>
      <c r="K30" s="62">
        <v>114.4</v>
      </c>
    </row>
    <row r="32" spans="1:11" x14ac:dyDescent="0.3">
      <c r="A32" s="63"/>
    </row>
  </sheetData>
  <phoneticPr fontId="22" type="noConversion"/>
  <pageMargins left="0.74803149606299213" right="0.74803149606299213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topLeftCell="B1" zoomScaleNormal="100" workbookViewId="0">
      <selection activeCell="L3" sqref="L3"/>
    </sheetView>
  </sheetViews>
  <sheetFormatPr defaultRowHeight="14.4" x14ac:dyDescent="0.3"/>
  <cols>
    <col min="1" max="1" width="45.33203125" bestFit="1" customWidth="1"/>
    <col min="2" max="2" width="10.6640625" style="26" customWidth="1"/>
    <col min="3" max="12" width="10.44140625" customWidth="1"/>
  </cols>
  <sheetData>
    <row r="1" spans="1:14" s="28" customFormat="1" ht="21.75" customHeight="1" x14ac:dyDescent="0.3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27"/>
      <c r="L1" s="27"/>
      <c r="M1" s="27"/>
      <c r="N1" s="27"/>
    </row>
    <row r="2" spans="1:14" s="30" customFormat="1" ht="21.75" customHeight="1" x14ac:dyDescent="0.3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29"/>
      <c r="L2" s="29"/>
      <c r="M2" s="29"/>
      <c r="N2" s="29"/>
    </row>
    <row r="3" spans="1:14" s="30" customFormat="1" ht="21.75" customHeight="1" thickBot="1" x14ac:dyDescent="0.35">
      <c r="A3" s="33" t="s">
        <v>59</v>
      </c>
      <c r="B3" s="33"/>
      <c r="C3" s="33"/>
      <c r="D3" s="33"/>
      <c r="E3" s="33"/>
      <c r="F3" s="33"/>
      <c r="G3" s="33"/>
      <c r="H3" s="33"/>
      <c r="I3" s="33"/>
      <c r="J3" s="33"/>
      <c r="K3" s="29"/>
      <c r="L3" s="29"/>
      <c r="M3" s="29"/>
      <c r="N3" s="29"/>
    </row>
    <row r="4" spans="1:14" ht="30.6" thickBot="1" x14ac:dyDescent="0.35">
      <c r="A4" s="12"/>
      <c r="B4" s="13" t="s">
        <v>61</v>
      </c>
      <c r="C4" s="13">
        <v>2011</v>
      </c>
      <c r="D4" s="13">
        <v>2012</v>
      </c>
      <c r="E4" s="13">
        <v>2013</v>
      </c>
      <c r="F4" s="13">
        <v>2014</v>
      </c>
      <c r="G4" s="13">
        <v>2015</v>
      </c>
      <c r="H4" s="13">
        <v>2016</v>
      </c>
      <c r="I4" s="14">
        <v>2017</v>
      </c>
      <c r="J4" s="15">
        <v>2018</v>
      </c>
      <c r="K4" s="37">
        <v>2019</v>
      </c>
      <c r="L4" s="37" t="s">
        <v>110</v>
      </c>
      <c r="M4" s="11"/>
      <c r="N4" s="11"/>
    </row>
    <row r="5" spans="1:14" ht="15.6" x14ac:dyDescent="0.3">
      <c r="A5" s="16" t="s">
        <v>39</v>
      </c>
      <c r="B5" s="21" t="s">
        <v>62</v>
      </c>
      <c r="C5" s="38">
        <v>109.5</v>
      </c>
      <c r="D5" s="39">
        <v>102.8</v>
      </c>
      <c r="E5" s="39">
        <v>97.1</v>
      </c>
      <c r="F5" s="39">
        <v>106.7</v>
      </c>
      <c r="G5" s="39">
        <v>94.1</v>
      </c>
      <c r="H5" s="40">
        <v>94.6</v>
      </c>
      <c r="I5" s="39">
        <v>105.8</v>
      </c>
      <c r="J5" s="39">
        <v>104.8</v>
      </c>
      <c r="K5" s="41">
        <v>100.8</v>
      </c>
      <c r="L5" s="64">
        <v>99.8</v>
      </c>
      <c r="M5" s="11"/>
      <c r="N5" s="11"/>
    </row>
    <row r="6" spans="1:14" ht="15.6" x14ac:dyDescent="0.3">
      <c r="A6" s="17" t="s">
        <v>40</v>
      </c>
      <c r="B6" s="21"/>
      <c r="C6" s="42"/>
      <c r="D6" s="43"/>
      <c r="E6" s="43"/>
      <c r="F6" s="43"/>
      <c r="G6" s="43"/>
      <c r="H6" s="44"/>
      <c r="I6" s="43"/>
      <c r="J6" s="43"/>
      <c r="K6" s="45"/>
      <c r="L6" s="47"/>
      <c r="M6" s="11"/>
      <c r="N6" s="11"/>
    </row>
    <row r="7" spans="1:14" ht="15.6" x14ac:dyDescent="0.3">
      <c r="A7" s="34" t="s">
        <v>41</v>
      </c>
      <c r="B7" s="21" t="s">
        <v>63</v>
      </c>
      <c r="C7" s="42">
        <v>97</v>
      </c>
      <c r="D7" s="43">
        <v>101.1</v>
      </c>
      <c r="E7" s="43">
        <v>98.4</v>
      </c>
      <c r="F7" s="43">
        <v>161.30000000000001</v>
      </c>
      <c r="G7" s="43">
        <v>91.6</v>
      </c>
      <c r="H7" s="44">
        <v>100</v>
      </c>
      <c r="I7" s="43">
        <v>101.8</v>
      </c>
      <c r="J7" s="43">
        <v>101.7</v>
      </c>
      <c r="K7" s="45">
        <v>101.5</v>
      </c>
      <c r="L7" s="65">
        <v>101.2</v>
      </c>
      <c r="M7" s="11"/>
      <c r="N7" s="11"/>
    </row>
    <row r="8" spans="1:14" ht="15.6" x14ac:dyDescent="0.3">
      <c r="A8" s="34" t="s">
        <v>42</v>
      </c>
      <c r="B8" s="21" t="s">
        <v>64</v>
      </c>
      <c r="C8" s="46">
        <v>111</v>
      </c>
      <c r="D8" s="46">
        <v>102.9</v>
      </c>
      <c r="E8" s="46">
        <v>96.7</v>
      </c>
      <c r="F8" s="46">
        <v>98.1</v>
      </c>
      <c r="G8" s="46">
        <v>93.9</v>
      </c>
      <c r="H8" s="44">
        <v>92.4</v>
      </c>
      <c r="I8" s="46">
        <v>108</v>
      </c>
      <c r="J8" s="43">
        <v>105.1</v>
      </c>
      <c r="K8" s="47">
        <v>102</v>
      </c>
      <c r="L8" s="65">
        <v>99.7</v>
      </c>
      <c r="M8" s="11"/>
      <c r="N8" s="11"/>
    </row>
    <row r="9" spans="1:14" ht="30" x14ac:dyDescent="0.3">
      <c r="A9" s="35" t="s">
        <v>43</v>
      </c>
      <c r="B9" s="21" t="s">
        <v>65</v>
      </c>
      <c r="C9" s="46">
        <v>103.6</v>
      </c>
      <c r="D9" s="46">
        <v>106</v>
      </c>
      <c r="E9" s="46">
        <v>100.3</v>
      </c>
      <c r="F9" s="46">
        <v>100.2</v>
      </c>
      <c r="G9" s="46">
        <v>105.9</v>
      </c>
      <c r="H9" s="44">
        <v>98.2</v>
      </c>
      <c r="I9" s="43">
        <v>105.7</v>
      </c>
      <c r="J9" s="43">
        <v>99.8</v>
      </c>
      <c r="K9" s="45">
        <v>102.1</v>
      </c>
      <c r="L9" s="65">
        <v>100.4</v>
      </c>
      <c r="M9" s="11"/>
      <c r="N9" s="11"/>
    </row>
    <row r="10" spans="1:14" ht="30" x14ac:dyDescent="0.3">
      <c r="A10" s="35" t="s">
        <v>44</v>
      </c>
      <c r="B10" s="21" t="s">
        <v>66</v>
      </c>
      <c r="C10" s="46">
        <v>106.1</v>
      </c>
      <c r="D10" s="46">
        <v>104</v>
      </c>
      <c r="E10" s="46">
        <v>95</v>
      </c>
      <c r="F10" s="46">
        <v>100.4</v>
      </c>
      <c r="G10" s="46">
        <v>100.3</v>
      </c>
      <c r="H10" s="44">
        <v>101.2</v>
      </c>
      <c r="I10" s="43">
        <v>103.6</v>
      </c>
      <c r="J10" s="43">
        <v>123.9</v>
      </c>
      <c r="K10" s="45">
        <v>106.5</v>
      </c>
      <c r="L10" s="65">
        <v>106.9</v>
      </c>
      <c r="M10" s="11"/>
      <c r="N10" s="11"/>
    </row>
    <row r="11" spans="1:14" ht="60" x14ac:dyDescent="0.3">
      <c r="A11" s="35" t="s">
        <v>45</v>
      </c>
      <c r="B11" s="21" t="s">
        <v>67</v>
      </c>
      <c r="C11" s="46">
        <v>105.6</v>
      </c>
      <c r="D11" s="46">
        <v>100.8</v>
      </c>
      <c r="E11" s="46">
        <v>82.2</v>
      </c>
      <c r="F11" s="46">
        <v>100.9</v>
      </c>
      <c r="G11" s="46">
        <v>89.2</v>
      </c>
      <c r="H11" s="44">
        <v>113</v>
      </c>
      <c r="I11" s="43">
        <v>120.8</v>
      </c>
      <c r="J11" s="43">
        <v>118.7</v>
      </c>
      <c r="K11" s="45">
        <v>126.7</v>
      </c>
      <c r="L11" s="65">
        <v>110.9</v>
      </c>
      <c r="M11" s="11"/>
      <c r="N11" s="18"/>
    </row>
    <row r="12" spans="1:14" ht="30" x14ac:dyDescent="0.3">
      <c r="A12" s="35" t="s">
        <v>46</v>
      </c>
      <c r="B12" s="21" t="s">
        <v>68</v>
      </c>
      <c r="C12" s="46">
        <v>118</v>
      </c>
      <c r="D12" s="46">
        <v>102.1</v>
      </c>
      <c r="E12" s="46">
        <v>99.5</v>
      </c>
      <c r="F12" s="46">
        <v>111.6</v>
      </c>
      <c r="G12" s="46">
        <v>100.2</v>
      </c>
      <c r="H12" s="44">
        <v>81.400000000000006</v>
      </c>
      <c r="I12" s="43">
        <v>101.1</v>
      </c>
      <c r="J12" s="43">
        <v>102.2</v>
      </c>
      <c r="K12" s="45">
        <v>99.7</v>
      </c>
      <c r="L12" s="65">
        <v>91.8</v>
      </c>
      <c r="M12" s="11"/>
      <c r="N12" s="11"/>
    </row>
    <row r="13" spans="1:14" ht="15.6" x14ac:dyDescent="0.3">
      <c r="A13" s="35" t="s">
        <v>47</v>
      </c>
      <c r="B13" s="21" t="s">
        <v>69</v>
      </c>
      <c r="C13" s="46">
        <v>98</v>
      </c>
      <c r="D13" s="46">
        <v>125.7</v>
      </c>
      <c r="E13" s="46">
        <v>98.2</v>
      </c>
      <c r="F13" s="46">
        <v>97.4</v>
      </c>
      <c r="G13" s="46">
        <v>105.5</v>
      </c>
      <c r="H13" s="44">
        <v>107.1</v>
      </c>
      <c r="I13" s="43">
        <v>102.6</v>
      </c>
      <c r="J13" s="43">
        <v>103.3</v>
      </c>
      <c r="K13" s="45">
        <v>99.8</v>
      </c>
      <c r="L13" s="65">
        <v>95.6</v>
      </c>
      <c r="M13" s="11"/>
      <c r="N13" s="11"/>
    </row>
    <row r="14" spans="1:14" ht="45" x14ac:dyDescent="0.3">
      <c r="A14" s="35" t="s">
        <v>48</v>
      </c>
      <c r="B14" s="21" t="s">
        <v>70</v>
      </c>
      <c r="C14" s="46">
        <v>107.3</v>
      </c>
      <c r="D14" s="46">
        <v>136.6</v>
      </c>
      <c r="E14" s="46">
        <v>136.6</v>
      </c>
      <c r="F14" s="46">
        <v>102.5</v>
      </c>
      <c r="G14" s="46">
        <v>133.9</v>
      </c>
      <c r="H14" s="44">
        <v>117.1</v>
      </c>
      <c r="I14" s="43">
        <v>98.2</v>
      </c>
      <c r="J14" s="43">
        <v>107.2</v>
      </c>
      <c r="K14" s="45">
        <v>95.6</v>
      </c>
      <c r="L14" s="65">
        <v>119.7</v>
      </c>
      <c r="M14" s="11"/>
      <c r="N14" s="11"/>
    </row>
    <row r="15" spans="1:14" ht="60" x14ac:dyDescent="0.3">
      <c r="A15" s="35" t="s">
        <v>49</v>
      </c>
      <c r="B15" s="21" t="s">
        <v>71</v>
      </c>
      <c r="C15" s="46">
        <v>102</v>
      </c>
      <c r="D15" s="46">
        <v>99.2</v>
      </c>
      <c r="E15" s="46">
        <v>111.6</v>
      </c>
      <c r="F15" s="46">
        <v>94</v>
      </c>
      <c r="G15" s="46">
        <v>90.4</v>
      </c>
      <c r="H15" s="44">
        <v>93.6</v>
      </c>
      <c r="I15" s="43">
        <v>99.5</v>
      </c>
      <c r="J15" s="43">
        <v>105.1</v>
      </c>
      <c r="K15" s="45">
        <v>107.3</v>
      </c>
      <c r="L15" s="65">
        <v>96</v>
      </c>
      <c r="M15" s="11"/>
      <c r="N15" s="11"/>
    </row>
    <row r="16" spans="1:14" ht="49.5" customHeight="1" x14ac:dyDescent="0.3">
      <c r="A16" s="35" t="s">
        <v>50</v>
      </c>
      <c r="B16" s="21" t="s">
        <v>72</v>
      </c>
      <c r="C16" s="46">
        <v>105.9</v>
      </c>
      <c r="D16" s="46">
        <v>103.9</v>
      </c>
      <c r="E16" s="46">
        <v>87.8</v>
      </c>
      <c r="F16" s="46">
        <v>105.1</v>
      </c>
      <c r="G16" s="46">
        <v>95.7</v>
      </c>
      <c r="H16" s="44" t="s">
        <v>82</v>
      </c>
      <c r="I16" s="43">
        <v>108.5</v>
      </c>
      <c r="J16" s="43">
        <v>110.8</v>
      </c>
      <c r="K16" s="45">
        <v>100.6</v>
      </c>
      <c r="L16" s="65">
        <v>95.4</v>
      </c>
      <c r="M16" s="11"/>
      <c r="N16" s="11"/>
    </row>
    <row r="17" spans="1:14" ht="34.5" customHeight="1" x14ac:dyDescent="0.3">
      <c r="A17" s="35" t="s">
        <v>51</v>
      </c>
      <c r="B17" s="21" t="s">
        <v>73</v>
      </c>
      <c r="C17" s="46">
        <v>108.9</v>
      </c>
      <c r="D17" s="46">
        <v>99.1</v>
      </c>
      <c r="E17" s="46">
        <v>105.1</v>
      </c>
      <c r="F17" s="46">
        <v>90.3</v>
      </c>
      <c r="G17" s="46">
        <v>83.3</v>
      </c>
      <c r="H17" s="44">
        <v>115</v>
      </c>
      <c r="I17" s="43">
        <v>93.8</v>
      </c>
      <c r="J17" s="46">
        <v>84</v>
      </c>
      <c r="K17" s="47">
        <v>107</v>
      </c>
      <c r="L17" s="65">
        <v>153</v>
      </c>
      <c r="M17" s="11"/>
      <c r="N17" s="11"/>
    </row>
    <row r="18" spans="1:14" ht="15.6" x14ac:dyDescent="0.3">
      <c r="A18" s="35" t="s">
        <v>52</v>
      </c>
      <c r="B18" s="21" t="s">
        <v>74</v>
      </c>
      <c r="C18" s="46">
        <v>109.7</v>
      </c>
      <c r="D18" s="46">
        <v>98.6</v>
      </c>
      <c r="E18" s="46">
        <v>104.8</v>
      </c>
      <c r="F18" s="46">
        <v>93.9</v>
      </c>
      <c r="G18" s="46">
        <v>82.5</v>
      </c>
      <c r="H18" s="44">
        <v>107.2</v>
      </c>
      <c r="I18" s="43">
        <v>115.4</v>
      </c>
      <c r="J18" s="43">
        <v>103.4</v>
      </c>
      <c r="K18" s="45">
        <v>108.7</v>
      </c>
      <c r="L18" s="65">
        <v>100</v>
      </c>
      <c r="M18" s="11"/>
      <c r="N18" s="11"/>
    </row>
    <row r="19" spans="1:14" ht="35.25" customHeight="1" x14ac:dyDescent="0.3">
      <c r="A19" s="35" t="s">
        <v>53</v>
      </c>
      <c r="B19" s="21" t="s">
        <v>75</v>
      </c>
      <c r="C19" s="46">
        <v>116</v>
      </c>
      <c r="D19" s="46">
        <v>94</v>
      </c>
      <c r="E19" s="46">
        <v>103</v>
      </c>
      <c r="F19" s="46">
        <v>70.099999999999994</v>
      </c>
      <c r="G19" s="46">
        <v>75.5</v>
      </c>
      <c r="H19" s="44">
        <v>100.8</v>
      </c>
      <c r="I19" s="43">
        <v>142.80000000000001</v>
      </c>
      <c r="J19" s="43">
        <v>96.3</v>
      </c>
      <c r="K19" s="45">
        <v>78.2</v>
      </c>
      <c r="L19" s="65">
        <v>118.2</v>
      </c>
      <c r="M19" s="11"/>
      <c r="N19" s="11"/>
    </row>
    <row r="20" spans="1:14" ht="30" x14ac:dyDescent="0.3">
      <c r="A20" s="35" t="s">
        <v>54</v>
      </c>
      <c r="B20" s="21" t="s">
        <v>76</v>
      </c>
      <c r="C20" s="46">
        <v>29.5</v>
      </c>
      <c r="D20" s="46">
        <v>116.5</v>
      </c>
      <c r="E20" s="46">
        <v>114.6</v>
      </c>
      <c r="F20" s="46">
        <v>72</v>
      </c>
      <c r="G20" s="46">
        <v>71.8</v>
      </c>
      <c r="H20" s="44">
        <v>78.400000000000006</v>
      </c>
      <c r="I20" s="43">
        <v>128.1</v>
      </c>
      <c r="J20" s="43">
        <v>120.3</v>
      </c>
      <c r="K20" s="45">
        <v>129.4</v>
      </c>
      <c r="L20" s="65">
        <v>88.9</v>
      </c>
      <c r="M20" s="11"/>
      <c r="N20" s="11"/>
    </row>
    <row r="21" spans="1:14" ht="45" x14ac:dyDescent="0.3">
      <c r="A21" s="35" t="s">
        <v>55</v>
      </c>
      <c r="B21" s="21" t="s">
        <v>77</v>
      </c>
      <c r="C21" s="46">
        <v>105.3</v>
      </c>
      <c r="D21" s="46">
        <v>105.5</v>
      </c>
      <c r="E21" s="46">
        <v>102.8</v>
      </c>
      <c r="F21" s="46">
        <v>92</v>
      </c>
      <c r="G21" s="46">
        <v>79.8</v>
      </c>
      <c r="H21" s="44">
        <v>84.2</v>
      </c>
      <c r="I21" s="43">
        <v>101.1</v>
      </c>
      <c r="J21" s="43">
        <v>115.8</v>
      </c>
      <c r="K21" s="45">
        <v>117.7</v>
      </c>
      <c r="L21" s="65">
        <v>98.6</v>
      </c>
      <c r="M21" s="11"/>
      <c r="N21" s="11"/>
    </row>
    <row r="22" spans="1:14" ht="45" x14ac:dyDescent="0.3">
      <c r="A22" s="34" t="s">
        <v>56</v>
      </c>
      <c r="B22" s="21" t="s">
        <v>78</v>
      </c>
      <c r="C22" s="46">
        <v>92.8</v>
      </c>
      <c r="D22" s="46">
        <v>101.8</v>
      </c>
      <c r="E22" s="46">
        <v>98.4</v>
      </c>
      <c r="F22" s="46">
        <v>93.7</v>
      </c>
      <c r="G22" s="46">
        <v>98.5</v>
      </c>
      <c r="H22" s="44">
        <v>104.4</v>
      </c>
      <c r="I22" s="43">
        <v>99.9</v>
      </c>
      <c r="J22" s="43">
        <v>106.2</v>
      </c>
      <c r="K22" s="45">
        <v>93.9</v>
      </c>
      <c r="L22" s="65">
        <v>99</v>
      </c>
      <c r="M22" s="11"/>
      <c r="N22" s="11"/>
    </row>
    <row r="23" spans="1:14" ht="45.6" thickBot="1" x14ac:dyDescent="0.35">
      <c r="A23" s="36" t="s">
        <v>57</v>
      </c>
      <c r="B23" s="22" t="s">
        <v>79</v>
      </c>
      <c r="C23" s="48">
        <v>101.8</v>
      </c>
      <c r="D23" s="48">
        <v>104.2</v>
      </c>
      <c r="E23" s="48">
        <v>98.7</v>
      </c>
      <c r="F23" s="48">
        <v>95.2</v>
      </c>
      <c r="G23" s="48">
        <v>90.5</v>
      </c>
      <c r="H23" s="49">
        <v>89.7</v>
      </c>
      <c r="I23" s="50">
        <v>99.7</v>
      </c>
      <c r="J23" s="50">
        <v>100.5</v>
      </c>
      <c r="K23" s="51">
        <v>101.9</v>
      </c>
      <c r="L23" s="66">
        <v>99.2</v>
      </c>
      <c r="M23" s="11"/>
      <c r="N23" s="11"/>
    </row>
    <row r="24" spans="1:14" ht="15" thickTop="1" x14ac:dyDescent="0.3">
      <c r="A24" s="11"/>
      <c r="B24" s="23"/>
      <c r="C24" s="11"/>
      <c r="D24" s="11"/>
      <c r="E24" s="11"/>
      <c r="F24" s="11"/>
      <c r="G24" s="11"/>
      <c r="H24" s="11"/>
      <c r="I24" s="11"/>
      <c r="J24" s="19"/>
      <c r="K24" s="11"/>
      <c r="L24" s="11"/>
      <c r="M24" s="11"/>
      <c r="N24" s="11"/>
    </row>
    <row r="25" spans="1:14" x14ac:dyDescent="0.3">
      <c r="A25" s="11" t="s">
        <v>109</v>
      </c>
      <c r="B25" s="24"/>
      <c r="C25" s="11"/>
      <c r="D25" s="11"/>
      <c r="E25" s="11"/>
      <c r="F25" s="11"/>
      <c r="G25" s="11"/>
      <c r="H25" s="11"/>
      <c r="I25" s="11"/>
      <c r="J25" s="20"/>
      <c r="K25" s="11"/>
      <c r="L25" s="11"/>
      <c r="M25" s="11"/>
      <c r="N25" s="11"/>
    </row>
    <row r="26" spans="1:14" ht="15.6" x14ac:dyDescent="0.3">
      <c r="A26" s="67" t="s">
        <v>81</v>
      </c>
      <c r="B26" s="68"/>
      <c r="C26" s="68"/>
      <c r="D26" s="68"/>
      <c r="E26" s="68"/>
      <c r="F26" s="68"/>
      <c r="G26" s="68"/>
      <c r="H26" s="68"/>
      <c r="I26" s="68"/>
      <c r="J26" s="68"/>
      <c r="K26" s="11"/>
      <c r="L26" s="11"/>
      <c r="M26" s="11"/>
      <c r="N26" s="11"/>
    </row>
    <row r="27" spans="1:14" ht="15.6" x14ac:dyDescent="0.3">
      <c r="B27" s="25"/>
    </row>
    <row r="28" spans="1:14" ht="15.6" x14ac:dyDescent="0.3">
      <c r="B28" s="25"/>
    </row>
    <row r="29" spans="1:14" ht="15.6" x14ac:dyDescent="0.3">
      <c r="B29" s="25"/>
    </row>
    <row r="30" spans="1:14" ht="15.6" x14ac:dyDescent="0.3">
      <c r="B30" s="25"/>
    </row>
    <row r="31" spans="1:14" ht="15.6" x14ac:dyDescent="0.3">
      <c r="B31" s="25"/>
    </row>
    <row r="32" spans="1:14" ht="15.6" x14ac:dyDescent="0.3">
      <c r="B32" s="25"/>
    </row>
    <row r="33" spans="2:2" ht="15.6" x14ac:dyDescent="0.3">
      <c r="B33" s="25"/>
    </row>
  </sheetData>
  <mergeCells count="1">
    <mergeCell ref="A26:J26"/>
  </mergeCells>
  <phoneticPr fontId="0" type="noConversion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ИПП по районам</vt:lpstr>
      <vt:lpstr>ИПП по ОКЭД</vt:lpstr>
      <vt:lpstr>'ИПП по ОКЭД'!Область_печати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Корчак Анна Михайловна</cp:lastModifiedBy>
  <cp:lastPrinted>2021-01-21T06:22:59Z</cp:lastPrinted>
  <dcterms:created xsi:type="dcterms:W3CDTF">2019-03-18T12:23:52Z</dcterms:created>
  <dcterms:modified xsi:type="dcterms:W3CDTF">2021-01-25T12:17:56Z</dcterms:modified>
</cp:coreProperties>
</file>